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620" windowHeight="2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<sst xmlns="http://schemas.openxmlformats.org/spreadsheetml/2006/main" count="51" uniqueCount="37">
  <si>
    <t>Místo</t>
  </si>
  <si>
    <t xml:space="preserve">Název - specifikace </t>
  </si>
  <si>
    <t xml:space="preserve">počet </t>
  </si>
  <si>
    <t>celkem</t>
  </si>
  <si>
    <t>žebříky</t>
  </si>
  <si>
    <t>šedá RAL 7035</t>
  </si>
  <si>
    <t>zelená RAL 6016</t>
  </si>
  <si>
    <t xml:space="preserve">požadovaná barva - odstín </t>
  </si>
  <si>
    <t xml:space="preserve"> m²</t>
  </si>
  <si>
    <t>nádrže 63 m3 - á 110m2</t>
  </si>
  <si>
    <t>nádrže 10 m3 -á 35m2</t>
  </si>
  <si>
    <t>zelená RAL 6016+ žlutá RAL 1018 bezp.značení</t>
  </si>
  <si>
    <t>CELKEM</t>
  </si>
  <si>
    <t>potrubí všech dimenzí</t>
  </si>
  <si>
    <t>m ²</t>
  </si>
  <si>
    <t>zábradlí</t>
  </si>
  <si>
    <t>žlutá RAL 1018</t>
  </si>
  <si>
    <t>3x45 bm</t>
  </si>
  <si>
    <t>Potrubní trasa mezi HZS a lokoremízou + úsek u adm. budovy</t>
  </si>
  <si>
    <t>podpěry, příčníky, vyztužení aj.</t>
  </si>
  <si>
    <t>obslužné lávky</t>
  </si>
  <si>
    <t>Dílčí opravy  dle lokálního vymezení</t>
  </si>
  <si>
    <t>potrubí ZP</t>
  </si>
  <si>
    <t>zelená RAL 6016+žlutá RAL 1018 bezp.značení</t>
  </si>
  <si>
    <t>podpěry, obslužné lávky</t>
  </si>
  <si>
    <t xml:space="preserve">žlutočerné do výše 1,5m  </t>
  </si>
  <si>
    <t>bezp. šrafování na 4 podpěrách</t>
  </si>
  <si>
    <t xml:space="preserve">žebříky </t>
  </si>
  <si>
    <t xml:space="preserve">potrubí 3 x DN 250 k přírubě </t>
  </si>
  <si>
    <t xml:space="preserve">demontáž záchytné vany </t>
  </si>
  <si>
    <t xml:space="preserve">MD lešní pro celkovou realizaci </t>
  </si>
  <si>
    <t xml:space="preserve">60 dnů </t>
  </si>
  <si>
    <t>vysokotlaké mytí min.180 bar</t>
  </si>
  <si>
    <t xml:space="preserve">Pomocná pojízdná věž </t>
  </si>
  <si>
    <t>Obj. 361- stáčení BIO</t>
  </si>
  <si>
    <t>Příloha č.4 - Výkaz výměr - "Oprava nátěru ocelových konstrukcí a technologií - sklad Mstětice"</t>
  </si>
  <si>
    <t>Obj. 223 - stáčecí nádrže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</si>
</sst>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9" fillId="32" borderId="0" xfId="0" applyFont="1" applyFill="1" applyAlignment="1">
      <alignment/>
    </xf>
    <xf numFmtId="0" fontId="0" fillId="32" borderId="0" xfId="0" applyFill="1" applyAlignment="1">
      <alignment/>
    </xf>
    <xf numFmtId="164" fontId="8" fillId="32" borderId="0" xfId="0" applyNumberFormat="1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9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13.7109375" style="0" customWidth="1"/>
    <col min="2" max="2" width="25.7109375" style="0" customWidth="1"/>
    <col min="4" max="4" width="10.7109375" style="0" bestFit="1" customWidth="1"/>
    <col min="5" max="5" width="37.421875" style="0" customWidth="1"/>
  </cols>
  <sheetData>
    <row r="2" spans="1:4" ht="18">
      <c r="A2" s="3" t="s">
        <v>35</v>
      </c>
      <c r="B2" s="3"/>
      <c r="C2" s="3"/>
      <c r="D2" s="3"/>
    </row>
    <row r="3" ht="40.5" customHeight="1"/>
    <row r="4" spans="1:5" ht="15.75">
      <c r="A4" s="1" t="s">
        <v>0</v>
      </c>
      <c r="B4" s="1" t="s">
        <v>1</v>
      </c>
      <c r="C4" s="1" t="s">
        <v>2</v>
      </c>
      <c r="D4" s="1" t="s">
        <v>8</v>
      </c>
      <c r="E4" s="1" t="s">
        <v>7</v>
      </c>
    </row>
    <row r="5" spans="1:5" ht="15.75">
      <c r="A5" s="1"/>
      <c r="B5" s="1"/>
      <c r="C5" s="1"/>
      <c r="D5" s="1"/>
      <c r="E5" s="1"/>
    </row>
    <row r="6" spans="1:5" ht="15.75">
      <c r="A6" s="1"/>
      <c r="B6" s="1"/>
      <c r="C6" s="1"/>
      <c r="D6" s="1"/>
      <c r="E6" s="1"/>
    </row>
    <row r="7" ht="12.75">
      <c r="A7" s="2" t="s">
        <v>36</v>
      </c>
    </row>
    <row r="8" spans="2:5" ht="12.75">
      <c r="B8" t="s">
        <v>9</v>
      </c>
      <c r="C8">
        <v>5</v>
      </c>
      <c r="D8">
        <v>550</v>
      </c>
      <c r="E8" t="s">
        <v>5</v>
      </c>
    </row>
    <row r="9" spans="2:5" ht="12.75">
      <c r="B9" t="s">
        <v>10</v>
      </c>
      <c r="C9">
        <v>2</v>
      </c>
      <c r="D9">
        <v>70</v>
      </c>
      <c r="E9" t="s">
        <v>5</v>
      </c>
    </row>
    <row r="10" spans="2:4" ht="12.75">
      <c r="B10" t="s">
        <v>13</v>
      </c>
      <c r="D10" s="4"/>
    </row>
    <row r="11" spans="2:5" ht="12.75">
      <c r="B11" t="s">
        <v>24</v>
      </c>
      <c r="D11" s="4">
        <v>1210</v>
      </c>
      <c r="E11" t="s">
        <v>6</v>
      </c>
    </row>
    <row r="12" spans="2:5" ht="12.75">
      <c r="B12" t="s">
        <v>4</v>
      </c>
      <c r="D12" s="4">
        <v>39</v>
      </c>
      <c r="E12" t="s">
        <v>11</v>
      </c>
    </row>
    <row r="13" spans="2:5" ht="12.75">
      <c r="B13" t="s">
        <v>15</v>
      </c>
      <c r="D13" s="4">
        <v>239</v>
      </c>
      <c r="E13" t="s">
        <v>16</v>
      </c>
    </row>
    <row r="14" spans="1:4" ht="12.75">
      <c r="A14" t="s">
        <v>3</v>
      </c>
      <c r="D14" s="4">
        <f>SUM(D8:D13)</f>
        <v>2108</v>
      </c>
    </row>
    <row r="15" spans="2:4" ht="12.75">
      <c r="B15" t="s">
        <v>32</v>
      </c>
      <c r="C15">
        <v>1</v>
      </c>
      <c r="D15" s="4">
        <v>2108</v>
      </c>
    </row>
    <row r="16" ht="12.75">
      <c r="D16" s="4"/>
    </row>
    <row r="17" spans="1:4" ht="12.75">
      <c r="A17" s="2" t="s">
        <v>18</v>
      </c>
      <c r="D17" s="4"/>
    </row>
    <row r="18" spans="2:5" ht="12.75">
      <c r="B18" t="s">
        <v>28</v>
      </c>
      <c r="C18" t="s">
        <v>17</v>
      </c>
      <c r="D18" s="4">
        <v>107</v>
      </c>
      <c r="E18" t="s">
        <v>5</v>
      </c>
    </row>
    <row r="19" spans="2:5" ht="12.75">
      <c r="B19" t="s">
        <v>19</v>
      </c>
      <c r="D19" s="4">
        <v>1357</v>
      </c>
      <c r="E19" t="s">
        <v>6</v>
      </c>
    </row>
    <row r="20" spans="2:5" ht="12.75">
      <c r="B20" t="s">
        <v>27</v>
      </c>
      <c r="D20" s="4">
        <v>56.7</v>
      </c>
      <c r="E20" t="s">
        <v>23</v>
      </c>
    </row>
    <row r="21" spans="2:5" ht="12.75">
      <c r="B21" t="s">
        <v>20</v>
      </c>
      <c r="D21" s="4">
        <v>948.2</v>
      </c>
      <c r="E21" t="s">
        <v>6</v>
      </c>
    </row>
    <row r="22" spans="2:5" ht="12.75">
      <c r="B22" t="s">
        <v>15</v>
      </c>
      <c r="D22" s="4">
        <v>201</v>
      </c>
      <c r="E22" t="s">
        <v>16</v>
      </c>
    </row>
    <row r="23" spans="2:4" ht="12.75">
      <c r="B23" t="s">
        <v>29</v>
      </c>
      <c r="C23">
        <v>1</v>
      </c>
      <c r="D23" s="4"/>
    </row>
    <row r="24" spans="1:4" ht="12.75">
      <c r="A24" t="s">
        <v>3</v>
      </c>
      <c r="D24" s="4">
        <f>SUM(D18:D23)</f>
        <v>2669.9</v>
      </c>
    </row>
    <row r="25" spans="2:4" ht="12.75">
      <c r="B25" t="s">
        <v>32</v>
      </c>
      <c r="C25">
        <v>1</v>
      </c>
      <c r="D25" s="4">
        <v>2669.9</v>
      </c>
    </row>
    <row r="27" ht="12.75">
      <c r="A27" s="2" t="s">
        <v>34</v>
      </c>
    </row>
    <row r="28" spans="2:5" ht="12.75">
      <c r="B28" t="s">
        <v>19</v>
      </c>
      <c r="D28" s="4">
        <v>392.7</v>
      </c>
      <c r="E28" t="s">
        <v>6</v>
      </c>
    </row>
    <row r="29" spans="2:5" ht="12.75">
      <c r="B29" t="s">
        <v>26</v>
      </c>
      <c r="D29" s="4">
        <v>1.5</v>
      </c>
      <c r="E29" t="s">
        <v>25</v>
      </c>
    </row>
    <row r="30" spans="1:4" ht="12.75">
      <c r="A30" s="5" t="s">
        <v>3</v>
      </c>
      <c r="B30" s="5"/>
      <c r="D30" s="4">
        <f>SUM(D28:D29)</f>
        <v>394.2</v>
      </c>
    </row>
    <row r="32" spans="1:4" ht="12.75">
      <c r="A32" s="2" t="s">
        <v>21</v>
      </c>
      <c r="D32" s="4"/>
    </row>
    <row r="33" spans="2:5" ht="12.75">
      <c r="B33" t="s">
        <v>22</v>
      </c>
      <c r="D33" s="4">
        <v>8</v>
      </c>
      <c r="E33" t="s">
        <v>16</v>
      </c>
    </row>
    <row r="34" ht="12.75">
      <c r="D34" s="4">
        <f>SUM(D33:D33)</f>
        <v>8</v>
      </c>
    </row>
    <row r="35" spans="1:4" ht="12.75">
      <c r="A35" s="2" t="s">
        <v>30</v>
      </c>
      <c r="D35" s="4"/>
    </row>
    <row r="36" spans="1:4" ht="12.75">
      <c r="A36" s="2" t="s">
        <v>33</v>
      </c>
      <c r="C36" s="5" t="s">
        <v>31</v>
      </c>
      <c r="D36" s="4"/>
    </row>
    <row r="37" ht="12.75">
      <c r="D37" s="4"/>
    </row>
    <row r="38" spans="1:5" ht="18">
      <c r="A38" s="8" t="s">
        <v>12</v>
      </c>
      <c r="B38" s="9"/>
      <c r="C38" s="9"/>
      <c r="D38" s="10"/>
      <c r="E38" s="1" t="s">
        <v>8</v>
      </c>
    </row>
    <row r="39" spans="1:4" ht="15.75">
      <c r="A39" s="1"/>
      <c r="D39" s="4"/>
    </row>
    <row r="40" spans="1:4" ht="12.75">
      <c r="A40" s="2"/>
      <c r="D40" s="4"/>
    </row>
    <row r="44" spans="1:5" ht="20.25">
      <c r="A44" s="6" t="s">
        <v>12</v>
      </c>
      <c r="B44" s="6"/>
      <c r="C44" s="6"/>
      <c r="D44" s="7">
        <f>D14+D24+D30+D34+D41</f>
        <v>5180.099999999999</v>
      </c>
      <c r="E44" s="6" t="s">
        <v>14</v>
      </c>
    </row>
    <row r="45" ht="12.75">
      <c r="D45" s="4"/>
    </row>
    <row r="46" ht="12.75"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4" ht="12.75">
      <c r="A54" s="2"/>
    </row>
    <row r="55" ht="12.75">
      <c r="A55" s="2"/>
    </row>
    <row r="57" ht="12.75">
      <c r="D57" s="4"/>
    </row>
    <row r="58" ht="12.75">
      <c r="D58" s="4"/>
    </row>
    <row r="59" ht="12.75">
      <c r="D59" s="4"/>
    </row>
    <row r="60" ht="12.75">
      <c r="D60" s="4"/>
    </row>
    <row r="61" ht="12.75">
      <c r="D61" s="4"/>
    </row>
    <row r="62" ht="12.75">
      <c r="D62" s="4"/>
    </row>
    <row r="66" spans="1:2" ht="12.75">
      <c r="A66" s="2"/>
      <c r="B66" s="2"/>
    </row>
    <row r="67" ht="12.75">
      <c r="D67" s="4"/>
    </row>
    <row r="68" ht="12.75">
      <c r="D68" s="4"/>
    </row>
    <row r="69" ht="12.75">
      <c r="D69" s="4"/>
    </row>
    <row r="70" spans="1:4" ht="12.75">
      <c r="A70" s="2"/>
      <c r="D70" s="4"/>
    </row>
    <row r="71" spans="1:4" ht="12.75">
      <c r="A71" s="2"/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4" spans="1:2" ht="12.75">
      <c r="A84" s="2"/>
      <c r="B84" s="2"/>
    </row>
    <row r="85" ht="12.75">
      <c r="D85" s="4"/>
    </row>
    <row r="86" ht="12.75">
      <c r="D86" s="4"/>
    </row>
    <row r="87" ht="12.75">
      <c r="D87" s="4"/>
    </row>
    <row r="89" ht="12.75">
      <c r="A89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ČEPRO,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sedivas</dc:creator>
  <cp:keywords/>
  <dc:description/>
  <cp:lastModifiedBy>Ihring David</cp:lastModifiedBy>
  <cp:lastPrinted>2015-09-29T06:13:15Z</cp:lastPrinted>
  <dcterms:created xsi:type="dcterms:W3CDTF">2011-04-01T05:07:09Z</dcterms:created>
  <dcterms:modified xsi:type="dcterms:W3CDTF">2015-10-02T09:12:40Z</dcterms:modified>
  <cp:category/>
  <cp:version/>
  <cp:contentType/>
  <cp:contentStatus/>
</cp:coreProperties>
</file>