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200" windowHeight="11595"/>
  </bookViews>
  <sheets>
    <sheet name="ZP_VO_SO_varianta" sheetId="1" r:id="rId1"/>
    <sheet name="ZP_MO_varianta" sheetId="6" r:id="rId2"/>
    <sheet name="Data" sheetId="2" state="hidden" r:id="rId3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<sst xmlns="http://schemas.openxmlformats.org/spreadsheetml/2006/main" count="211" uniqueCount="152">
  <si>
    <t>Adresa odběrného místa</t>
  </si>
  <si>
    <t>Obec</t>
  </si>
  <si>
    <t>Ulice</t>
  </si>
  <si>
    <t>ČP</t>
  </si>
  <si>
    <t>PSČ</t>
  </si>
  <si>
    <t>Zahájení distribuce</t>
  </si>
  <si>
    <t>Ukončení distribuce</t>
  </si>
  <si>
    <t>Typ měření</t>
  </si>
  <si>
    <t>Stav OPM</t>
  </si>
  <si>
    <t>Poznámka</t>
  </si>
  <si>
    <t>A</t>
  </si>
  <si>
    <t>Produkt</t>
  </si>
  <si>
    <t>Jednotarif</t>
  </si>
  <si>
    <t>B</t>
  </si>
  <si>
    <t>Seznam typu měření</t>
  </si>
  <si>
    <t>Dvoutarit</t>
  </si>
  <si>
    <t>Měna</t>
  </si>
  <si>
    <t>Postupný nákup</t>
  </si>
  <si>
    <t>CZK</t>
  </si>
  <si>
    <t>EUR</t>
  </si>
  <si>
    <t>Příloha č. 1</t>
  </si>
  <si>
    <t>Odběratel:</t>
  </si>
  <si>
    <t>Podpis:</t>
  </si>
  <si>
    <t>Dodavatel:</t>
  </si>
  <si>
    <t>Typ záloh</t>
  </si>
  <si>
    <t>Výpočet</t>
  </si>
  <si>
    <t>Fixní</t>
  </si>
  <si>
    <t>Bez záloh</t>
  </si>
  <si>
    <t>Splatnost faktur</t>
  </si>
  <si>
    <t>Od vystavení faktury</t>
  </si>
  <si>
    <t>Zasílácí adresa</t>
  </si>
  <si>
    <t>Stejná jako OR</t>
  </si>
  <si>
    <t>Jiná:</t>
  </si>
  <si>
    <t>Typ určení ceny</t>
  </si>
  <si>
    <t>Četnost záloh</t>
  </si>
  <si>
    <t>1/12</t>
  </si>
  <si>
    <t>1/4</t>
  </si>
  <si>
    <t>Řešení sporů</t>
  </si>
  <si>
    <t>Rozhodčí soud</t>
  </si>
  <si>
    <t>Soudy ČR</t>
  </si>
  <si>
    <t>Typ koef</t>
  </si>
  <si>
    <t>krát</t>
  </si>
  <si>
    <t>plus</t>
  </si>
  <si>
    <t>Typ smlouvy</t>
  </si>
  <si>
    <t>Od posled. dne zdanitel. plnění</t>
  </si>
  <si>
    <t>Tarify/sazby</t>
  </si>
  <si>
    <t>C01d</t>
  </si>
  <si>
    <t>C02d</t>
  </si>
  <si>
    <t>C03d</t>
  </si>
  <si>
    <t>C25d</t>
  </si>
  <si>
    <t>C26d</t>
  </si>
  <si>
    <t>C27d</t>
  </si>
  <si>
    <t>C35d</t>
  </si>
  <si>
    <t>C45d</t>
  </si>
  <si>
    <t>C55d</t>
  </si>
  <si>
    <t>C56d</t>
  </si>
  <si>
    <t>C60d</t>
  </si>
  <si>
    <t>C62d</t>
  </si>
  <si>
    <t>D01d</t>
  </si>
  <si>
    <t>D02d</t>
  </si>
  <si>
    <t>D25d</t>
  </si>
  <si>
    <t>D26d</t>
  </si>
  <si>
    <t>D27d</t>
  </si>
  <si>
    <t>D35d</t>
  </si>
  <si>
    <t>D45d</t>
  </si>
  <si>
    <t>D55d</t>
  </si>
  <si>
    <t>D56d</t>
  </si>
  <si>
    <t>D61d</t>
  </si>
  <si>
    <t>Roční spotřeba [MWh]</t>
  </si>
  <si>
    <t>Sml. o dodávce fix</t>
  </si>
  <si>
    <t>Sml. o dodávce post. Nákup</t>
  </si>
  <si>
    <t>Sdruž. Sml. fix</t>
  </si>
  <si>
    <t>Sdruž. Sml. post. Nákup</t>
  </si>
  <si>
    <t>Fixní - CZK</t>
  </si>
  <si>
    <t>Fixní - EUR</t>
  </si>
  <si>
    <t>EIC</t>
  </si>
  <si>
    <t>Charakter odběru</t>
  </si>
  <si>
    <t>Způsob napojení</t>
  </si>
  <si>
    <t>Číslo odběrného místa</t>
  </si>
  <si>
    <t>Časovost</t>
  </si>
  <si>
    <t>CM</t>
  </si>
  <si>
    <t>Místní síť</t>
  </si>
  <si>
    <t>Dálkovod</t>
  </si>
  <si>
    <t>Pracovní den</t>
  </si>
  <si>
    <t>Víkend</t>
  </si>
  <si>
    <t>Pracovní den + víkend</t>
  </si>
  <si>
    <t>Spotřeba [MWh]</t>
  </si>
  <si>
    <t>Leden</t>
  </si>
  <si>
    <t>Únor</t>
  </si>
  <si>
    <t>Březen</t>
  </si>
  <si>
    <t>Duben</t>
  </si>
  <si>
    <t>Květen</t>
  </si>
  <si>
    <t>Červen</t>
  </si>
  <si>
    <t>Červenec</t>
  </si>
  <si>
    <t>Srpen</t>
  </si>
  <si>
    <t>Září</t>
  </si>
  <si>
    <t>Říjen</t>
  </si>
  <si>
    <t>Listopad</t>
  </si>
  <si>
    <t>Prosinec</t>
  </si>
  <si>
    <t>Roční</t>
  </si>
  <si>
    <t>Charakter odběr</t>
  </si>
  <si>
    <t>Z2</t>
  </si>
  <si>
    <t>Z1</t>
  </si>
  <si>
    <t>L</t>
  </si>
  <si>
    <r>
      <t>Maximální hodinový odběr [m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/hod]</t>
    </r>
  </si>
  <si>
    <r>
      <t>Denní rezervovaná kapacita [tis. m</t>
    </r>
    <r>
      <rPr>
        <vertAlign val="superscript"/>
        <sz val="9"/>
        <color theme="1"/>
        <rFont val="Arial"/>
        <family val="2"/>
        <charset val="238"/>
      </rPr>
      <t>3</t>
    </r>
    <r>
      <rPr>
        <sz val="9"/>
        <color theme="1"/>
        <rFont val="Arial"/>
        <family val="2"/>
        <charset val="238"/>
      </rPr>
      <t>/den]</t>
    </r>
  </si>
  <si>
    <t>Technická specifikace odběrných míst kategorie SO, VO</t>
  </si>
  <si>
    <t>Technická specifikace odběrných míst kategorie MO</t>
  </si>
  <si>
    <t>ČEPRO, a.s.</t>
  </si>
  <si>
    <t>27ZG007Z0000003W</t>
  </si>
  <si>
    <t>27ZG200Z0235828A</t>
  </si>
  <si>
    <t>27ZG300Z0249840J</t>
  </si>
  <si>
    <t>27ZG500Z02917360</t>
  </si>
  <si>
    <t>27ZG500Z0292112X</t>
  </si>
  <si>
    <t>27ZG600Z0000029C</t>
  </si>
  <si>
    <t>27ZG600Z0000296Q</t>
  </si>
  <si>
    <t>27ZG700Z0023215D</t>
  </si>
  <si>
    <t>27ZG900Z1002054X</t>
  </si>
  <si>
    <t>27ZG900Z1009742E</t>
  </si>
  <si>
    <t>Roudnice</t>
  </si>
  <si>
    <t>Třemošná</t>
  </si>
  <si>
    <t>K Zastávce</t>
  </si>
  <si>
    <t>4240246853</t>
  </si>
  <si>
    <t>místní síť</t>
  </si>
  <si>
    <t>9302561753</t>
  </si>
  <si>
    <t>Tábor</t>
  </si>
  <si>
    <t>Smyslov</t>
  </si>
  <si>
    <t>dálkovod</t>
  </si>
  <si>
    <t>9302341212</t>
  </si>
  <si>
    <t>9302342580</t>
  </si>
  <si>
    <t>Cerekvice nad Bystřicí</t>
  </si>
  <si>
    <t>sklad ČEPRO, a.s.</t>
  </si>
  <si>
    <t>9302342188</t>
  </si>
  <si>
    <t>Šlapanov</t>
  </si>
  <si>
    <t>Loukov</t>
  </si>
  <si>
    <t>Sedlnice</t>
  </si>
  <si>
    <t>2240000023</t>
  </si>
  <si>
    <t>Střelice</t>
  </si>
  <si>
    <t>Brněnská</t>
  </si>
  <si>
    <t>729/25</t>
  </si>
  <si>
    <t>6240232309</t>
  </si>
  <si>
    <t>Mstětice</t>
  </si>
  <si>
    <t>9302561755</t>
  </si>
  <si>
    <t>Včelná</t>
  </si>
  <si>
    <t>U Čtyř chalup</t>
  </si>
  <si>
    <t>9302343923</t>
  </si>
  <si>
    <t>27ZG200Z00094516</t>
  </si>
  <si>
    <t>Kolín II</t>
  </si>
  <si>
    <t>Břežany - sklad</t>
  </si>
  <si>
    <t>9300102487</t>
  </si>
  <si>
    <t>Hájek</t>
  </si>
  <si>
    <t>Hněvice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</si>
</sst>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K_č_-;\-* #,##0.00\ _K_č_-;_-* &quot;-&quot;??\ _K_č_-;_-@_-"/>
    <numFmt numFmtId="164" formatCode="#,##0.000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6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sz val="8"/>
      <name val="Arial"/>
      <family val="2"/>
      <charset val="238"/>
    </font>
    <font>
      <sz val="11"/>
      <color theme="1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hair">
        <color auto="1"/>
      </bottom>
      <diagonal/>
    </border>
    <border>
      <left/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/>
      <bottom/>
      <diagonal/>
    </border>
    <border>
      <left style="medium">
        <color indexed="64"/>
      </left>
      <right style="hair">
        <color auto="1"/>
      </right>
      <top/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hair">
        <color auto="1"/>
      </bottom>
      <diagonal/>
    </border>
    <border>
      <left/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/>
      <top style="hair">
        <color auto="1"/>
      </top>
      <bottom style="medium">
        <color indexed="64"/>
      </bottom>
      <diagonal/>
    </border>
    <border>
      <left/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medium">
        <color indexed="64"/>
      </top>
      <bottom style="medium">
        <color indexed="64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auto="1"/>
      </bottom>
      <diagonal/>
    </border>
    <border>
      <left/>
      <right style="medium">
        <color indexed="64"/>
      </right>
      <top/>
      <bottom style="hair">
        <color auto="1"/>
      </bottom>
      <diagonal/>
    </border>
    <border>
      <left style="medium">
        <color indexed="64"/>
      </left>
      <right style="hair">
        <color auto="1"/>
      </right>
      <top style="medium">
        <color indexed="64"/>
      </top>
      <bottom/>
      <diagonal/>
    </border>
    <border>
      <left style="medium">
        <color indexed="64"/>
      </left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/>
      <top style="hair">
        <color auto="1"/>
      </top>
      <bottom/>
      <diagonal/>
    </border>
    <border>
      <left/>
      <right style="medium">
        <color indexed="64"/>
      </right>
      <top style="hair">
        <color auto="1"/>
      </top>
      <bottom/>
      <diagonal/>
    </border>
    <border>
      <left style="hair">
        <color auto="1"/>
      </left>
      <right style="medium">
        <color indexed="64"/>
      </right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/>
  </cellStyleXfs>
  <cellXfs count="93">
    <xf numFmtId="0" fontId="0" fillId="0" borderId="0" xfId="0"/>
    <xf numFmtId="0" fontId="2" fillId="0" borderId="0" xfId="0" applyFont="1"/>
    <xf numFmtId="49" fontId="2" fillId="0" borderId="0" xfId="0" applyNumberFormat="1" applyFont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3" fontId="3" fillId="0" borderId="14" xfId="1" applyNumberFormat="1" applyFont="1" applyBorder="1" applyAlignment="1">
      <alignment horizontal="right" vertical="center" indent="2"/>
    </xf>
    <xf numFmtId="3" fontId="3" fillId="0" borderId="15" xfId="1" applyNumberFormat="1" applyFont="1" applyBorder="1" applyAlignment="1">
      <alignment horizontal="right" vertical="center" indent="2"/>
    </xf>
    <xf numFmtId="3" fontId="3" fillId="0" borderId="16" xfId="1" applyNumberFormat="1" applyFont="1" applyBorder="1" applyAlignment="1">
      <alignment horizontal="right" vertical="center" indent="2"/>
    </xf>
    <xf numFmtId="14" fontId="3" fillId="0" borderId="14" xfId="0" applyNumberFormat="1" applyFont="1" applyBorder="1" applyAlignment="1">
      <alignment horizontal="center" vertical="center"/>
    </xf>
    <xf numFmtId="14" fontId="3" fillId="0" borderId="15" xfId="0" applyNumberFormat="1" applyFont="1" applyBorder="1" applyAlignment="1">
      <alignment horizontal="center" vertical="center"/>
    </xf>
    <xf numFmtId="14" fontId="3" fillId="0" borderId="16" xfId="0" applyNumberFormat="1" applyFont="1" applyBorder="1" applyAlignment="1">
      <alignment horizontal="center" vertical="center"/>
    </xf>
    <xf numFmtId="14" fontId="3" fillId="0" borderId="18" xfId="0" applyNumberFormat="1" applyFont="1" applyBorder="1" applyAlignment="1">
      <alignment horizontal="center" vertical="center"/>
    </xf>
    <xf numFmtId="14" fontId="3" fillId="0" borderId="19" xfId="0" applyNumberFormat="1" applyFont="1" applyBorder="1" applyAlignment="1">
      <alignment horizontal="center" vertical="center"/>
    </xf>
    <xf numFmtId="14" fontId="3" fillId="0" borderId="20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8" xfId="0" applyFont="1" applyBorder="1" applyAlignment="1">
      <alignment horizontal="right" vertical="center" indent="2"/>
    </xf>
    <xf numFmtId="0" fontId="3" fillId="0" borderId="19" xfId="0" applyFont="1" applyBorder="1" applyAlignment="1">
      <alignment horizontal="right" vertical="center" indent="2"/>
    </xf>
    <xf numFmtId="0" fontId="3" fillId="0" borderId="20" xfId="0" applyFont="1" applyBorder="1" applyAlignment="1">
      <alignment horizontal="right" vertical="center" indent="2"/>
    </xf>
    <xf numFmtId="0" fontId="5" fillId="0" borderId="0" xfId="0" applyFont="1" applyFill="1"/>
    <xf numFmtId="0" fontId="7" fillId="0" borderId="0" xfId="2" applyNumberFormat="1" applyFont="1" applyFill="1" applyBorder="1" applyAlignment="1">
      <alignment horizontal="left"/>
    </xf>
    <xf numFmtId="49" fontId="8" fillId="0" borderId="0" xfId="0" applyNumberFormat="1" applyFont="1" applyFill="1"/>
    <xf numFmtId="0" fontId="8" fillId="0" borderId="0" xfId="0" applyFont="1" applyFill="1"/>
    <xf numFmtId="0" fontId="8" fillId="0" borderId="0" xfId="0" applyFont="1"/>
    <xf numFmtId="49" fontId="5" fillId="0" borderId="0" xfId="2" applyNumberFormat="1" applyFont="1" applyFill="1" applyBorder="1" applyAlignment="1"/>
    <xf numFmtId="0" fontId="5" fillId="0" borderId="0" xfId="2" applyNumberFormat="1" applyFont="1" applyFill="1" applyBorder="1" applyAlignment="1">
      <alignment wrapText="1"/>
    </xf>
    <xf numFmtId="0" fontId="5" fillId="0" borderId="0" xfId="2" applyNumberFormat="1" applyFont="1" applyBorder="1" applyAlignment="1">
      <alignment wrapText="1"/>
    </xf>
    <xf numFmtId="49" fontId="3" fillId="0" borderId="24" xfId="0" applyNumberFormat="1" applyFont="1" applyBorder="1" applyAlignment="1">
      <alignment horizontal="center" vertical="center" wrapText="1"/>
    </xf>
    <xf numFmtId="49" fontId="3" fillId="0" borderId="25" xfId="0" applyNumberFormat="1" applyFont="1" applyBorder="1" applyAlignment="1">
      <alignment horizontal="center" vertical="center" wrapText="1"/>
    </xf>
    <xf numFmtId="49" fontId="3" fillId="0" borderId="26" xfId="0" applyNumberFormat="1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49" fontId="0" fillId="0" borderId="0" xfId="0" applyNumberFormat="1"/>
    <xf numFmtId="0" fontId="9" fillId="0" borderId="34" xfId="2" applyNumberFormat="1" applyFont="1" applyBorder="1" applyAlignment="1">
      <alignment wrapText="1"/>
    </xf>
    <xf numFmtId="0" fontId="3" fillId="0" borderId="8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3" fontId="3" fillId="0" borderId="17" xfId="1" applyNumberFormat="1" applyFont="1" applyBorder="1" applyAlignment="1">
      <alignment horizontal="right" vertical="center" indent="2"/>
    </xf>
    <xf numFmtId="3" fontId="3" fillId="0" borderId="1" xfId="1" applyNumberFormat="1" applyFont="1" applyBorder="1" applyAlignment="1">
      <alignment horizontal="right" vertical="center" indent="2"/>
    </xf>
    <xf numFmtId="3" fontId="3" fillId="0" borderId="7" xfId="1" applyNumberFormat="1" applyFont="1" applyBorder="1" applyAlignment="1">
      <alignment horizontal="right" vertical="center" indent="2"/>
    </xf>
    <xf numFmtId="3" fontId="3" fillId="0" borderId="18" xfId="1" applyNumberFormat="1" applyFont="1" applyBorder="1" applyAlignment="1">
      <alignment horizontal="right" vertical="center" indent="2"/>
    </xf>
    <xf numFmtId="3" fontId="3" fillId="0" borderId="19" xfId="1" applyNumberFormat="1" applyFont="1" applyBorder="1" applyAlignment="1">
      <alignment horizontal="right" vertical="center" indent="2"/>
    </xf>
    <xf numFmtId="3" fontId="3" fillId="0" borderId="20" xfId="1" applyNumberFormat="1" applyFont="1" applyBorder="1" applyAlignment="1">
      <alignment horizontal="right" vertical="center" indent="2"/>
    </xf>
    <xf numFmtId="0" fontId="3" fillId="0" borderId="1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20" xfId="0" applyFont="1" applyBorder="1" applyAlignment="1">
      <alignment horizontal="left"/>
    </xf>
    <xf numFmtId="164" fontId="3" fillId="0" borderId="14" xfId="0" applyNumberFormat="1" applyFont="1" applyBorder="1" applyAlignment="1">
      <alignment horizontal="right" vertical="center" indent="2"/>
    </xf>
    <xf numFmtId="164" fontId="3" fillId="0" borderId="15" xfId="0" applyNumberFormat="1" applyFont="1" applyBorder="1" applyAlignment="1">
      <alignment horizontal="right" vertical="center" indent="2"/>
    </xf>
    <xf numFmtId="164" fontId="3" fillId="0" borderId="16" xfId="0" applyNumberFormat="1" applyFont="1" applyBorder="1" applyAlignment="1">
      <alignment horizontal="right" vertical="center" indent="2"/>
    </xf>
    <xf numFmtId="0" fontId="0" fillId="0" borderId="0" xfId="0" applyAlignment="1">
      <alignment vertical="center" wrapText="1"/>
    </xf>
    <xf numFmtId="0" fontId="9" fillId="0" borderId="37" xfId="2" applyNumberFormat="1" applyFont="1" applyBorder="1" applyAlignment="1">
      <alignment horizontal="center" wrapText="1"/>
    </xf>
    <xf numFmtId="0" fontId="9" fillId="0" borderId="36" xfId="2" applyNumberFormat="1" applyFont="1" applyBorder="1" applyAlignment="1">
      <alignment horizontal="center" wrapText="1"/>
    </xf>
    <xf numFmtId="0" fontId="3" fillId="0" borderId="10" xfId="0" applyFont="1" applyBorder="1" applyAlignment="1">
      <alignment horizontal="left" vertical="center" wrapText="1"/>
    </xf>
    <xf numFmtId="0" fontId="0" fillId="0" borderId="11" xfId="0" applyBorder="1" applyAlignment="1">
      <alignment horizontal="left" vertical="center" wrapText="1"/>
    </xf>
    <xf numFmtId="1" fontId="3" fillId="0" borderId="22" xfId="0" applyNumberFormat="1" applyFont="1" applyBorder="1" applyAlignment="1">
      <alignment horizontal="center"/>
    </xf>
    <xf numFmtId="0" fontId="0" fillId="0" borderId="23" xfId="0" applyBorder="1" applyAlignment="1">
      <alignment horizontal="center"/>
    </xf>
    <xf numFmtId="0" fontId="3" fillId="0" borderId="29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30" xfId="0" applyFont="1" applyBorder="1" applyAlignment="1">
      <alignment horizontal="left" vertical="center" wrapText="1"/>
    </xf>
    <xf numFmtId="1" fontId="3" fillId="0" borderId="4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" fontId="3" fillId="0" borderId="12" xfId="0" applyNumberFormat="1" applyFont="1" applyBorder="1" applyAlignment="1">
      <alignment horizontal="left" vertical="center" wrapText="1"/>
    </xf>
    <xf numFmtId="0" fontId="4" fillId="0" borderId="13" xfId="0" applyFont="1" applyBorder="1" applyAlignment="1">
      <alignment horizontal="left" vertical="center" wrapText="1"/>
    </xf>
    <xf numFmtId="1" fontId="3" fillId="0" borderId="27" xfId="0" applyNumberFormat="1" applyFont="1" applyBorder="1" applyAlignment="1">
      <alignment horizontal="left" vertical="center" wrapText="1"/>
    </xf>
    <xf numFmtId="0" fontId="4" fillId="0" borderId="28" xfId="0" applyFont="1" applyBorder="1" applyAlignment="1">
      <alignment horizontal="left" vertical="center" wrapText="1"/>
    </xf>
    <xf numFmtId="49" fontId="9" fillId="0" borderId="34" xfId="2" applyNumberFormat="1" applyFont="1" applyFill="1" applyBorder="1" applyAlignment="1">
      <alignment horizontal="center"/>
    </xf>
    <xf numFmtId="1" fontId="3" fillId="0" borderId="10" xfId="0" applyNumberFormat="1" applyFont="1" applyBorder="1" applyAlignment="1">
      <alignment horizontal="left" vertical="center" wrapText="1"/>
    </xf>
    <xf numFmtId="0" fontId="4" fillId="0" borderId="11" xfId="0" applyFont="1" applyBorder="1" applyAlignment="1">
      <alignment horizontal="left" vertical="center" wrapText="1"/>
    </xf>
    <xf numFmtId="0" fontId="9" fillId="0" borderId="37" xfId="2" applyNumberFormat="1" applyFont="1" applyBorder="1" applyAlignment="1">
      <alignment horizontal="left" wrapText="1"/>
    </xf>
    <xf numFmtId="0" fontId="9" fillId="0" borderId="35" xfId="2" applyNumberFormat="1" applyFont="1" applyBorder="1" applyAlignment="1">
      <alignment horizontal="left" wrapText="1"/>
    </xf>
    <xf numFmtId="0" fontId="9" fillId="0" borderId="36" xfId="2" applyNumberFormat="1" applyFont="1" applyBorder="1" applyAlignment="1">
      <alignment horizontal="left" wrapText="1"/>
    </xf>
    <xf numFmtId="1" fontId="3" fillId="0" borderId="23" xfId="0" applyNumberFormat="1" applyFont="1" applyBorder="1" applyAlignment="1">
      <alignment horizontal="center"/>
    </xf>
    <xf numFmtId="0" fontId="3" fillId="0" borderId="12" xfId="0" applyFont="1" applyBorder="1" applyAlignment="1">
      <alignment horizontal="left" vertical="center" wrapText="1"/>
    </xf>
    <xf numFmtId="0" fontId="0" fillId="0" borderId="13" xfId="0" applyBorder="1" applyAlignment="1">
      <alignment horizontal="left" vertical="center" wrapText="1"/>
    </xf>
    <xf numFmtId="1" fontId="3" fillId="0" borderId="31" xfId="0" applyNumberFormat="1" applyFont="1" applyBorder="1" applyAlignment="1">
      <alignment horizontal="left" vertical="center" wrapText="1"/>
    </xf>
    <xf numFmtId="0" fontId="4" fillId="0" borderId="32" xfId="0" applyFont="1" applyBorder="1" applyAlignment="1">
      <alignment horizontal="left" vertical="center" wrapText="1"/>
    </xf>
    <xf numFmtId="0" fontId="3" fillId="0" borderId="38" xfId="0" applyFont="1" applyBorder="1" applyAlignment="1">
      <alignment horizontal="left" vertical="center" wrapText="1"/>
    </xf>
    <xf numFmtId="0" fontId="3" fillId="0" borderId="39" xfId="0" applyFont="1" applyBorder="1" applyAlignment="1">
      <alignment horizontal="left" vertical="center" wrapText="1"/>
    </xf>
    <xf numFmtId="1" fontId="3" fillId="0" borderId="42" xfId="0" applyNumberFormat="1" applyFont="1" applyBorder="1" applyAlignment="1">
      <alignment horizontal="left" vertical="center" wrapText="1"/>
    </xf>
    <xf numFmtId="1" fontId="3" fillId="0" borderId="43" xfId="0" applyNumberFormat="1" applyFont="1" applyBorder="1" applyAlignment="1">
      <alignment horizontal="left" vertical="center" wrapText="1"/>
    </xf>
    <xf numFmtId="0" fontId="9" fillId="0" borderId="0" xfId="2" applyNumberFormat="1" applyFont="1" applyBorder="1" applyAlignment="1">
      <alignment horizontal="center" wrapText="1"/>
    </xf>
    <xf numFmtId="0" fontId="9" fillId="0" borderId="0" xfId="2" applyNumberFormat="1" applyFont="1" applyBorder="1" applyAlignment="1">
      <alignment horizontal="center" wrapText="1"/>
    </xf>
    <xf numFmtId="0" fontId="0" fillId="0" borderId="44" xfId="0" applyBorder="1" applyAlignment="1">
      <alignment vertical="center" wrapText="1"/>
    </xf>
  </cellXfs>
  <cellStyles count="3">
    <cellStyle name="Čárka" xfId="1" builtinId="3"/>
    <cellStyle name="Normální" xfId="0" builtinId="0"/>
    <cellStyle name="normální_List1" xfId="2"/>
  </cellStyles>
  <dxfs count="81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5" formatCode="0.000"/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numFmt numFmtId="164" formatCode="#,##0.000"/>
    </dxf>
    <dxf>
      <fill>
        <patternFill>
          <bgColor theme="0" tint="-4.9989318521683403E-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4"/>
  <sheetViews>
    <sheetView tabSelected="1" zoomScaleNormal="100" workbookViewId="0">
      <selection activeCell="I14" sqref="I14"/>
    </sheetView>
  </sheetViews>
  <sheetFormatPr defaultRowHeight="8.25" x14ac:dyDescent="0.15"/>
  <cols>
    <col min="1" max="1" width="9.5703125" style="2" customWidth="1"/>
    <col min="2" max="2" width="9.5703125" style="1" customWidth="1"/>
    <col min="3" max="12" width="20.28515625" style="1" customWidth="1"/>
    <col min="13" max="16384" width="9.140625" style="1"/>
  </cols>
  <sheetData>
    <row r="1" spans="1:12" ht="15.75" x14ac:dyDescent="0.25">
      <c r="A1" s="28" t="s">
        <v>20</v>
      </c>
      <c r="B1" s="30"/>
      <c r="C1" s="31"/>
      <c r="D1" s="31"/>
      <c r="E1" s="31"/>
      <c r="F1" s="31"/>
      <c r="G1" s="32"/>
      <c r="H1" s="32"/>
      <c r="I1" s="32"/>
      <c r="J1" s="32"/>
      <c r="K1" s="32"/>
      <c r="L1" s="32"/>
    </row>
    <row r="2" spans="1:12" ht="15.75" x14ac:dyDescent="0.25">
      <c r="A2" s="29" t="s">
        <v>106</v>
      </c>
      <c r="B2" s="33"/>
      <c r="C2" s="34"/>
      <c r="D2" s="34"/>
      <c r="E2" s="34"/>
      <c r="F2" s="34"/>
      <c r="G2" s="35"/>
      <c r="H2" s="35"/>
      <c r="I2" s="35"/>
      <c r="J2" s="35"/>
      <c r="K2" s="35"/>
      <c r="L2" s="35"/>
    </row>
    <row r="3" spans="1:12" ht="20.100000000000001" customHeight="1" x14ac:dyDescent="0.2">
      <c r="A3" s="75" t="s">
        <v>21</v>
      </c>
      <c r="B3" s="75"/>
      <c r="C3" s="78" t="s">
        <v>108</v>
      </c>
      <c r="D3" s="79"/>
      <c r="E3" s="79"/>
      <c r="F3" s="80"/>
      <c r="G3" s="43" t="s">
        <v>22</v>
      </c>
      <c r="H3" s="60"/>
      <c r="I3" s="61"/>
      <c r="J3" s="90"/>
      <c r="K3" s="90"/>
      <c r="L3" s="91"/>
    </row>
    <row r="4" spans="1:12" ht="20.100000000000001" customHeight="1" x14ac:dyDescent="0.2">
      <c r="A4" s="75" t="s">
        <v>23</v>
      </c>
      <c r="B4" s="75"/>
      <c r="C4" s="78"/>
      <c r="D4" s="79"/>
      <c r="E4" s="79"/>
      <c r="F4" s="80"/>
      <c r="G4" s="43" t="s">
        <v>22</v>
      </c>
      <c r="H4" s="60"/>
      <c r="I4" s="61"/>
      <c r="J4" s="90"/>
      <c r="K4" s="90"/>
      <c r="L4" s="91"/>
    </row>
    <row r="5" spans="1:12" ht="9" thickBot="1" x14ac:dyDescent="0.2"/>
    <row r="6" spans="1:12" ht="15.75" thickBot="1" x14ac:dyDescent="0.3">
      <c r="A6" s="64" t="s">
        <v>78</v>
      </c>
      <c r="B6" s="65"/>
      <c r="C6" s="36" t="s">
        <v>128</v>
      </c>
      <c r="D6" s="37" t="s">
        <v>140</v>
      </c>
      <c r="E6" s="37" t="s">
        <v>122</v>
      </c>
      <c r="F6" s="37" t="s">
        <v>129</v>
      </c>
      <c r="G6" s="37" t="s">
        <v>132</v>
      </c>
      <c r="H6" s="37" t="s">
        <v>136</v>
      </c>
      <c r="I6" s="37"/>
      <c r="J6" s="37"/>
      <c r="K6" s="37" t="s">
        <v>124</v>
      </c>
      <c r="L6" s="38" t="s">
        <v>142</v>
      </c>
    </row>
    <row r="7" spans="1:12" ht="15.75" customHeight="1" thickBot="1" x14ac:dyDescent="0.25">
      <c r="A7" s="64" t="s">
        <v>75</v>
      </c>
      <c r="B7" s="81"/>
      <c r="C7" s="59" t="s">
        <v>109</v>
      </c>
      <c r="D7" s="59" t="s">
        <v>110</v>
      </c>
      <c r="E7" s="59" t="s">
        <v>111</v>
      </c>
      <c r="F7" s="59" t="s">
        <v>112</v>
      </c>
      <c r="G7" s="59" t="s">
        <v>113</v>
      </c>
      <c r="H7" s="59" t="s">
        <v>114</v>
      </c>
      <c r="I7" s="59" t="s">
        <v>115</v>
      </c>
      <c r="J7" s="59" t="s">
        <v>116</v>
      </c>
      <c r="K7" s="59" t="s">
        <v>117</v>
      </c>
      <c r="L7" s="92" t="s">
        <v>118</v>
      </c>
    </row>
    <row r="8" spans="1:12" ht="24.75" customHeight="1" x14ac:dyDescent="0.15">
      <c r="A8" s="66" t="s">
        <v>0</v>
      </c>
      <c r="B8" s="10" t="s">
        <v>1</v>
      </c>
      <c r="C8" s="39" t="s">
        <v>119</v>
      </c>
      <c r="D8" s="40" t="s">
        <v>141</v>
      </c>
      <c r="E8" s="40" t="s">
        <v>120</v>
      </c>
      <c r="F8" s="40" t="s">
        <v>130</v>
      </c>
      <c r="G8" s="40" t="s">
        <v>133</v>
      </c>
      <c r="H8" s="40" t="s">
        <v>137</v>
      </c>
      <c r="I8" s="40" t="s">
        <v>134</v>
      </c>
      <c r="J8" s="40" t="s">
        <v>135</v>
      </c>
      <c r="K8" s="40" t="s">
        <v>125</v>
      </c>
      <c r="L8" s="41" t="s">
        <v>143</v>
      </c>
    </row>
    <row r="9" spans="1:12" ht="24.75" customHeight="1" x14ac:dyDescent="0.15">
      <c r="A9" s="67"/>
      <c r="B9" s="4" t="s">
        <v>2</v>
      </c>
      <c r="C9" s="5" t="s">
        <v>151</v>
      </c>
      <c r="D9" s="3" t="s">
        <v>141</v>
      </c>
      <c r="E9" s="3" t="s">
        <v>121</v>
      </c>
      <c r="F9" s="3" t="s">
        <v>131</v>
      </c>
      <c r="G9" s="3" t="s">
        <v>131</v>
      </c>
      <c r="H9" s="3" t="s">
        <v>138</v>
      </c>
      <c r="I9" s="3"/>
      <c r="J9" s="3"/>
      <c r="K9" s="3" t="s">
        <v>126</v>
      </c>
      <c r="L9" s="4" t="s">
        <v>144</v>
      </c>
    </row>
    <row r="10" spans="1:12" ht="24.75" customHeight="1" x14ac:dyDescent="0.15">
      <c r="A10" s="67"/>
      <c r="B10" s="4" t="s">
        <v>3</v>
      </c>
      <c r="C10" s="5">
        <v>62</v>
      </c>
      <c r="D10" s="3">
        <v>3</v>
      </c>
      <c r="E10" s="3">
        <v>652</v>
      </c>
      <c r="F10" s="3"/>
      <c r="G10" s="3"/>
      <c r="H10" s="3" t="s">
        <v>139</v>
      </c>
      <c r="I10" s="3">
        <v>166</v>
      </c>
      <c r="J10" s="3">
        <v>503</v>
      </c>
      <c r="K10" s="3">
        <v>23</v>
      </c>
      <c r="L10" s="4">
        <v>459</v>
      </c>
    </row>
    <row r="11" spans="1:12" ht="24.75" customHeight="1" thickBot="1" x14ac:dyDescent="0.2">
      <c r="A11" s="68"/>
      <c r="B11" s="8" t="s">
        <v>4</v>
      </c>
      <c r="C11" s="6"/>
      <c r="D11" s="7"/>
      <c r="E11" s="7"/>
      <c r="F11" s="7"/>
      <c r="G11" s="7"/>
      <c r="H11" s="7"/>
      <c r="I11" s="7"/>
      <c r="J11" s="7"/>
      <c r="K11" s="7"/>
      <c r="L11" s="8"/>
    </row>
    <row r="12" spans="1:12" ht="20.100000000000001" customHeight="1" x14ac:dyDescent="0.15">
      <c r="A12" s="69" t="s">
        <v>5</v>
      </c>
      <c r="B12" s="70"/>
      <c r="C12" s="16">
        <v>42370</v>
      </c>
      <c r="D12" s="17">
        <v>42370</v>
      </c>
      <c r="E12" s="17">
        <v>42370</v>
      </c>
      <c r="F12" s="17">
        <v>42370</v>
      </c>
      <c r="G12" s="17">
        <v>42370</v>
      </c>
      <c r="H12" s="17">
        <v>42370</v>
      </c>
      <c r="I12" s="17">
        <v>42370</v>
      </c>
      <c r="J12" s="17">
        <v>42370</v>
      </c>
      <c r="K12" s="17">
        <v>42370</v>
      </c>
      <c r="L12" s="18">
        <v>42370</v>
      </c>
    </row>
    <row r="13" spans="1:12" ht="20.100000000000001" customHeight="1" thickBot="1" x14ac:dyDescent="0.2">
      <c r="A13" s="71" t="s">
        <v>6</v>
      </c>
      <c r="B13" s="72"/>
      <c r="C13" s="19">
        <v>42735</v>
      </c>
      <c r="D13" s="20">
        <v>42735</v>
      </c>
      <c r="E13" s="20">
        <v>42735</v>
      </c>
      <c r="F13" s="20">
        <v>42735</v>
      </c>
      <c r="G13" s="20">
        <v>42735</v>
      </c>
      <c r="H13" s="20">
        <v>42735</v>
      </c>
      <c r="I13" s="20">
        <v>42735</v>
      </c>
      <c r="J13" s="20">
        <v>42735</v>
      </c>
      <c r="K13" s="20">
        <v>42735</v>
      </c>
      <c r="L13" s="21">
        <v>42735</v>
      </c>
    </row>
    <row r="14" spans="1:12" ht="24" customHeight="1" x14ac:dyDescent="0.15">
      <c r="A14" s="73" t="s">
        <v>7</v>
      </c>
      <c r="B14" s="74"/>
      <c r="C14" s="11" t="s">
        <v>13</v>
      </c>
      <c r="D14" s="12"/>
      <c r="E14" s="12" t="s">
        <v>13</v>
      </c>
      <c r="F14" s="12" t="s">
        <v>10</v>
      </c>
      <c r="G14" s="12" t="s">
        <v>13</v>
      </c>
      <c r="H14" s="12" t="s">
        <v>13</v>
      </c>
      <c r="I14" s="12" t="s">
        <v>13</v>
      </c>
      <c r="J14" s="12" t="s">
        <v>13</v>
      </c>
      <c r="K14" s="12" t="s">
        <v>10</v>
      </c>
      <c r="L14" s="9" t="s">
        <v>80</v>
      </c>
    </row>
    <row r="15" spans="1:12" ht="15" customHeight="1" x14ac:dyDescent="0.15">
      <c r="A15" s="76" t="s">
        <v>76</v>
      </c>
      <c r="B15" s="77"/>
      <c r="C15" s="5"/>
      <c r="D15" s="3" t="s">
        <v>102</v>
      </c>
      <c r="E15" s="3" t="s">
        <v>101</v>
      </c>
      <c r="F15" s="3" t="s">
        <v>101</v>
      </c>
      <c r="G15" s="3"/>
      <c r="H15" s="3" t="s">
        <v>101</v>
      </c>
      <c r="I15" s="3" t="s">
        <v>102</v>
      </c>
      <c r="J15" s="3" t="s">
        <v>102</v>
      </c>
      <c r="K15" s="3" t="s">
        <v>101</v>
      </c>
      <c r="L15" s="4" t="s">
        <v>101</v>
      </c>
    </row>
    <row r="16" spans="1:12" ht="24" customHeight="1" x14ac:dyDescent="0.15">
      <c r="A16" s="84" t="s">
        <v>77</v>
      </c>
      <c r="B16" s="85"/>
      <c r="C16" s="22" t="s">
        <v>127</v>
      </c>
      <c r="D16" s="23" t="s">
        <v>127</v>
      </c>
      <c r="E16" s="23" t="s">
        <v>123</v>
      </c>
      <c r="F16" s="23" t="s">
        <v>123</v>
      </c>
      <c r="G16" s="23" t="s">
        <v>127</v>
      </c>
      <c r="H16" s="23" t="s">
        <v>123</v>
      </c>
      <c r="I16" s="23" t="s">
        <v>123</v>
      </c>
      <c r="J16" s="23" t="s">
        <v>123</v>
      </c>
      <c r="K16" s="23" t="s">
        <v>127</v>
      </c>
      <c r="L16" s="24" t="s">
        <v>123</v>
      </c>
    </row>
    <row r="17" spans="1:12" ht="24" customHeight="1" thickBot="1" x14ac:dyDescent="0.2">
      <c r="A17" s="88" t="s">
        <v>79</v>
      </c>
      <c r="B17" s="89"/>
      <c r="C17" s="44" t="s">
        <v>85</v>
      </c>
      <c r="D17" s="45" t="s">
        <v>85</v>
      </c>
      <c r="E17" s="45" t="s">
        <v>85</v>
      </c>
      <c r="F17" s="45" t="s">
        <v>85</v>
      </c>
      <c r="G17" s="45" t="s">
        <v>85</v>
      </c>
      <c r="H17" s="45" t="s">
        <v>85</v>
      </c>
      <c r="I17" s="45" t="s">
        <v>85</v>
      </c>
      <c r="J17" s="45" t="s">
        <v>85</v>
      </c>
      <c r="K17" s="45" t="s">
        <v>85</v>
      </c>
      <c r="L17" s="46" t="s">
        <v>85</v>
      </c>
    </row>
    <row r="18" spans="1:12" ht="24" customHeight="1" thickBot="1" x14ac:dyDescent="0.2">
      <c r="A18" s="86" t="s">
        <v>104</v>
      </c>
      <c r="B18" s="87"/>
      <c r="C18" s="13"/>
      <c r="D18" s="14"/>
      <c r="E18" s="14"/>
      <c r="F18" s="14"/>
      <c r="G18" s="14"/>
      <c r="H18" s="14"/>
      <c r="I18" s="14"/>
      <c r="J18" s="14"/>
      <c r="K18" s="14"/>
      <c r="L18" s="15"/>
    </row>
    <row r="19" spans="1:12" ht="24" customHeight="1" thickBot="1" x14ac:dyDescent="0.2">
      <c r="A19" s="69" t="s">
        <v>105</v>
      </c>
      <c r="B19" s="70"/>
      <c r="C19" s="56">
        <v>3000</v>
      </c>
      <c r="D19" s="57">
        <v>981</v>
      </c>
      <c r="E19" s="57">
        <v>1300</v>
      </c>
      <c r="F19" s="57">
        <v>2200</v>
      </c>
      <c r="G19" s="57"/>
      <c r="H19" s="57">
        <v>1600</v>
      </c>
      <c r="I19" s="57">
        <v>963</v>
      </c>
      <c r="J19" s="57">
        <v>80</v>
      </c>
      <c r="K19" s="57">
        <v>650</v>
      </c>
      <c r="L19" s="58">
        <v>450</v>
      </c>
    </row>
    <row r="20" spans="1:12" ht="15" customHeight="1" x14ac:dyDescent="0.2">
      <c r="A20" s="66" t="s">
        <v>86</v>
      </c>
      <c r="B20" s="53" t="s">
        <v>87</v>
      </c>
      <c r="C20" s="13">
        <v>500</v>
      </c>
      <c r="D20" s="14">
        <v>140</v>
      </c>
      <c r="E20" s="14">
        <v>256</v>
      </c>
      <c r="F20" s="14">
        <v>317</v>
      </c>
      <c r="G20" s="14">
        <v>485</v>
      </c>
      <c r="H20" s="14">
        <v>350</v>
      </c>
      <c r="I20" s="14">
        <v>190</v>
      </c>
      <c r="J20" s="14">
        <v>16</v>
      </c>
      <c r="K20" s="14">
        <v>150</v>
      </c>
      <c r="L20" s="15">
        <v>100</v>
      </c>
    </row>
    <row r="21" spans="1:12" ht="15" customHeight="1" x14ac:dyDescent="0.2">
      <c r="A21" s="67"/>
      <c r="B21" s="54" t="s">
        <v>88</v>
      </c>
      <c r="C21" s="47">
        <v>450</v>
      </c>
      <c r="D21" s="48">
        <v>140</v>
      </c>
      <c r="E21" s="48">
        <v>209</v>
      </c>
      <c r="F21" s="48">
        <v>316</v>
      </c>
      <c r="G21" s="48">
        <v>397</v>
      </c>
      <c r="H21" s="48">
        <v>320</v>
      </c>
      <c r="I21" s="48">
        <v>180</v>
      </c>
      <c r="J21" s="48">
        <v>14</v>
      </c>
      <c r="K21" s="48">
        <v>150</v>
      </c>
      <c r="L21" s="49">
        <v>100</v>
      </c>
    </row>
    <row r="22" spans="1:12" ht="15" customHeight="1" x14ac:dyDescent="0.2">
      <c r="A22" s="67"/>
      <c r="B22" s="54" t="s">
        <v>89</v>
      </c>
      <c r="C22" s="47">
        <v>450</v>
      </c>
      <c r="D22" s="48">
        <v>100</v>
      </c>
      <c r="E22" s="48">
        <v>151</v>
      </c>
      <c r="F22" s="48">
        <v>222</v>
      </c>
      <c r="G22" s="48">
        <v>265</v>
      </c>
      <c r="H22" s="48">
        <v>200</v>
      </c>
      <c r="I22" s="48">
        <v>170</v>
      </c>
      <c r="J22" s="48">
        <v>12</v>
      </c>
      <c r="K22" s="48">
        <v>100</v>
      </c>
      <c r="L22" s="49">
        <v>80</v>
      </c>
    </row>
    <row r="23" spans="1:12" ht="15" customHeight="1" x14ac:dyDescent="0.2">
      <c r="A23" s="67"/>
      <c r="B23" s="54" t="s">
        <v>90</v>
      </c>
      <c r="C23" s="47">
        <v>400</v>
      </c>
      <c r="D23" s="48">
        <v>100</v>
      </c>
      <c r="E23" s="48">
        <v>80</v>
      </c>
      <c r="F23" s="48">
        <v>158</v>
      </c>
      <c r="G23" s="48">
        <v>146</v>
      </c>
      <c r="H23" s="48">
        <v>100</v>
      </c>
      <c r="I23" s="48">
        <v>100</v>
      </c>
      <c r="J23" s="48">
        <v>8</v>
      </c>
      <c r="K23" s="48">
        <v>60</v>
      </c>
      <c r="L23" s="49">
        <v>40</v>
      </c>
    </row>
    <row r="24" spans="1:12" ht="12" x14ac:dyDescent="0.2">
      <c r="A24" s="67"/>
      <c r="B24" s="54" t="s">
        <v>91</v>
      </c>
      <c r="C24" s="47">
        <v>70</v>
      </c>
      <c r="D24" s="48">
        <v>80</v>
      </c>
      <c r="E24" s="48">
        <v>59</v>
      </c>
      <c r="F24" s="48">
        <v>53</v>
      </c>
      <c r="G24" s="48">
        <v>86</v>
      </c>
      <c r="H24" s="48">
        <v>40</v>
      </c>
      <c r="I24" s="48">
        <v>34</v>
      </c>
      <c r="J24" s="48">
        <v>7</v>
      </c>
      <c r="K24" s="48">
        <v>20</v>
      </c>
      <c r="L24" s="49">
        <v>20</v>
      </c>
    </row>
    <row r="25" spans="1:12" ht="12" x14ac:dyDescent="0.2">
      <c r="A25" s="67"/>
      <c r="B25" s="54" t="s">
        <v>92</v>
      </c>
      <c r="C25" s="47">
        <v>0</v>
      </c>
      <c r="D25" s="48">
        <v>80</v>
      </c>
      <c r="E25" s="48">
        <v>29</v>
      </c>
      <c r="F25" s="48">
        <v>21</v>
      </c>
      <c r="G25" s="48">
        <v>44</v>
      </c>
      <c r="H25" s="48">
        <v>9</v>
      </c>
      <c r="I25" s="48">
        <v>15</v>
      </c>
      <c r="J25" s="48">
        <v>3</v>
      </c>
      <c r="K25" s="48">
        <v>15</v>
      </c>
      <c r="L25" s="49">
        <v>10</v>
      </c>
    </row>
    <row r="26" spans="1:12" ht="12" x14ac:dyDescent="0.2">
      <c r="A26" s="67"/>
      <c r="B26" s="54" t="s">
        <v>93</v>
      </c>
      <c r="C26" s="47">
        <v>0</v>
      </c>
      <c r="D26" s="48">
        <v>80</v>
      </c>
      <c r="E26" s="48">
        <v>7</v>
      </c>
      <c r="F26" s="48">
        <v>11</v>
      </c>
      <c r="G26" s="48">
        <v>5</v>
      </c>
      <c r="H26" s="48">
        <v>8</v>
      </c>
      <c r="I26" s="48">
        <v>10</v>
      </c>
      <c r="J26" s="48">
        <v>1</v>
      </c>
      <c r="K26" s="48">
        <v>5</v>
      </c>
      <c r="L26" s="49">
        <v>5</v>
      </c>
    </row>
    <row r="27" spans="1:12" ht="12" x14ac:dyDescent="0.2">
      <c r="A27" s="67"/>
      <c r="B27" s="54" t="s">
        <v>94</v>
      </c>
      <c r="C27" s="47">
        <v>0</v>
      </c>
      <c r="D27" s="48">
        <v>70</v>
      </c>
      <c r="E27" s="48">
        <v>8</v>
      </c>
      <c r="F27" s="48">
        <v>11</v>
      </c>
      <c r="G27" s="48">
        <v>7</v>
      </c>
      <c r="H27" s="48">
        <v>8</v>
      </c>
      <c r="I27" s="48">
        <v>13</v>
      </c>
      <c r="J27" s="48">
        <v>2</v>
      </c>
      <c r="K27" s="48">
        <v>5</v>
      </c>
      <c r="L27" s="49">
        <v>5</v>
      </c>
    </row>
    <row r="28" spans="1:12" ht="12" x14ac:dyDescent="0.2">
      <c r="A28" s="67"/>
      <c r="B28" s="54" t="s">
        <v>95</v>
      </c>
      <c r="C28" s="47">
        <v>0</v>
      </c>
      <c r="D28" s="48">
        <v>80</v>
      </c>
      <c r="E28" s="48">
        <v>45</v>
      </c>
      <c r="F28" s="48">
        <v>52</v>
      </c>
      <c r="G28" s="48">
        <v>230</v>
      </c>
      <c r="H28" s="48">
        <v>25</v>
      </c>
      <c r="I28" s="48">
        <v>60</v>
      </c>
      <c r="J28" s="48">
        <v>3</v>
      </c>
      <c r="K28" s="48">
        <v>25</v>
      </c>
      <c r="L28" s="49">
        <v>20</v>
      </c>
    </row>
    <row r="29" spans="1:12" ht="12" x14ac:dyDescent="0.2">
      <c r="A29" s="67"/>
      <c r="B29" s="54" t="s">
        <v>96</v>
      </c>
      <c r="C29" s="47">
        <v>250</v>
      </c>
      <c r="D29" s="48">
        <v>90</v>
      </c>
      <c r="E29" s="48">
        <v>98</v>
      </c>
      <c r="F29" s="48">
        <v>127</v>
      </c>
      <c r="G29" s="48">
        <v>451</v>
      </c>
      <c r="H29" s="48">
        <v>110</v>
      </c>
      <c r="I29" s="48">
        <v>120</v>
      </c>
      <c r="J29" s="48">
        <v>11</v>
      </c>
      <c r="K29" s="48">
        <v>70</v>
      </c>
      <c r="L29" s="49">
        <v>70</v>
      </c>
    </row>
    <row r="30" spans="1:12" ht="12" x14ac:dyDescent="0.2">
      <c r="A30" s="67"/>
      <c r="B30" s="54" t="s">
        <v>97</v>
      </c>
      <c r="C30" s="47">
        <v>320</v>
      </c>
      <c r="D30" s="48">
        <v>110</v>
      </c>
      <c r="E30" s="48">
        <v>144</v>
      </c>
      <c r="F30" s="48">
        <v>222</v>
      </c>
      <c r="G30" s="48">
        <v>476</v>
      </c>
      <c r="H30" s="48">
        <v>200</v>
      </c>
      <c r="I30" s="48">
        <v>170</v>
      </c>
      <c r="J30" s="48">
        <v>12</v>
      </c>
      <c r="K30" s="48">
        <v>120</v>
      </c>
      <c r="L30" s="49">
        <v>80</v>
      </c>
    </row>
    <row r="31" spans="1:12" ht="12" x14ac:dyDescent="0.2">
      <c r="A31" s="67"/>
      <c r="B31" s="54" t="s">
        <v>98</v>
      </c>
      <c r="C31" s="47">
        <v>400</v>
      </c>
      <c r="D31" s="48">
        <v>130</v>
      </c>
      <c r="E31" s="48">
        <v>257</v>
      </c>
      <c r="F31" s="48">
        <v>285</v>
      </c>
      <c r="G31" s="48">
        <v>550</v>
      </c>
      <c r="H31" s="48">
        <v>280</v>
      </c>
      <c r="I31" s="48">
        <v>190</v>
      </c>
      <c r="J31" s="48">
        <v>15</v>
      </c>
      <c r="K31" s="48">
        <v>140</v>
      </c>
      <c r="L31" s="49">
        <v>100</v>
      </c>
    </row>
    <row r="32" spans="1:12" ht="12.75" thickBot="1" x14ac:dyDescent="0.25">
      <c r="A32" s="68"/>
      <c r="B32" s="55" t="s">
        <v>99</v>
      </c>
      <c r="C32" s="50">
        <v>3650</v>
      </c>
      <c r="D32" s="51">
        <v>630</v>
      </c>
      <c r="E32" s="51">
        <v>1343</v>
      </c>
      <c r="F32" s="51">
        <v>2500</v>
      </c>
      <c r="G32" s="51">
        <v>3142</v>
      </c>
      <c r="H32" s="51">
        <v>1650</v>
      </c>
      <c r="I32" s="51">
        <v>1252</v>
      </c>
      <c r="J32" s="51">
        <v>104</v>
      </c>
      <c r="K32" s="51">
        <v>860</v>
      </c>
      <c r="L32" s="52">
        <v>630</v>
      </c>
    </row>
    <row r="33" spans="1:12" ht="15" x14ac:dyDescent="0.15">
      <c r="A33" s="62" t="s">
        <v>8</v>
      </c>
      <c r="B33" s="63"/>
      <c r="C33" s="5"/>
      <c r="D33" s="3"/>
      <c r="E33" s="3"/>
      <c r="F33" s="3"/>
      <c r="G33" s="3"/>
      <c r="H33" s="3"/>
      <c r="I33" s="3"/>
      <c r="J33" s="3"/>
      <c r="K33" s="3"/>
      <c r="L33" s="4"/>
    </row>
    <row r="34" spans="1:12" ht="15.75" thickBot="1" x14ac:dyDescent="0.2">
      <c r="A34" s="82" t="s">
        <v>9</v>
      </c>
      <c r="B34" s="83"/>
      <c r="C34" s="6"/>
      <c r="D34" s="7"/>
      <c r="E34" s="7"/>
      <c r="F34" s="7"/>
      <c r="G34" s="7"/>
      <c r="H34" s="7"/>
      <c r="I34" s="7"/>
      <c r="J34" s="7"/>
      <c r="K34" s="7"/>
      <c r="L34" s="8"/>
    </row>
  </sheetData>
  <dataConsolidate/>
  <mergeCells count="22">
    <mergeCell ref="J3:K3"/>
    <mergeCell ref="J4:K4"/>
    <mergeCell ref="A34:B34"/>
    <mergeCell ref="A16:B16"/>
    <mergeCell ref="A19:B19"/>
    <mergeCell ref="A18:B18"/>
    <mergeCell ref="A17:B17"/>
    <mergeCell ref="H3:I3"/>
    <mergeCell ref="H4:I4"/>
    <mergeCell ref="A33:B33"/>
    <mergeCell ref="A6:B6"/>
    <mergeCell ref="A8:A11"/>
    <mergeCell ref="A12:B12"/>
    <mergeCell ref="A13:B13"/>
    <mergeCell ref="A14:B14"/>
    <mergeCell ref="A3:B3"/>
    <mergeCell ref="A4:B4"/>
    <mergeCell ref="A15:B15"/>
    <mergeCell ref="C3:F3"/>
    <mergeCell ref="C4:F4"/>
    <mergeCell ref="A7:B7"/>
    <mergeCell ref="A20:A32"/>
  </mergeCells>
  <conditionalFormatting sqref="C6:I6 C33:I34 C8:I19">
    <cfRule type="containsBlanks" dxfId="58" priority="99">
      <formula>LEN(TRIM(C6))=0</formula>
    </cfRule>
  </conditionalFormatting>
  <conditionalFormatting sqref="C20:C32">
    <cfRule type="cellIs" dxfId="57" priority="55" operator="between">
      <formula>0</formula>
      <formula>99.999</formula>
    </cfRule>
    <cfRule type="cellIs" dxfId="56" priority="56" operator="between">
      <formula>0</formula>
      <formula>99</formula>
    </cfRule>
  </conditionalFormatting>
  <conditionalFormatting sqref="D20:D32">
    <cfRule type="cellIs" dxfId="55" priority="53" operator="between">
      <formula>0</formula>
      <formula>99.999</formula>
    </cfRule>
    <cfRule type="cellIs" dxfId="54" priority="54" operator="between">
      <formula>0</formula>
      <formula>99</formula>
    </cfRule>
  </conditionalFormatting>
  <conditionalFormatting sqref="E20:E32">
    <cfRule type="cellIs" dxfId="53" priority="51" operator="between">
      <formula>0</formula>
      <formula>99.999</formula>
    </cfRule>
    <cfRule type="cellIs" dxfId="52" priority="52" operator="between">
      <formula>0</formula>
      <formula>99</formula>
    </cfRule>
  </conditionalFormatting>
  <conditionalFormatting sqref="F20:F32">
    <cfRule type="cellIs" dxfId="51" priority="49" operator="between">
      <formula>0</formula>
      <formula>99.999</formula>
    </cfRule>
    <cfRule type="cellIs" dxfId="50" priority="50" operator="between">
      <formula>0</formula>
      <formula>99</formula>
    </cfRule>
  </conditionalFormatting>
  <conditionalFormatting sqref="G20:G32">
    <cfRule type="cellIs" dxfId="49" priority="47" operator="between">
      <formula>0</formula>
      <formula>99.999</formula>
    </cfRule>
    <cfRule type="cellIs" dxfId="48" priority="48" operator="between">
      <formula>0</formula>
      <formula>99</formula>
    </cfRule>
  </conditionalFormatting>
  <conditionalFormatting sqref="H20:H32">
    <cfRule type="cellIs" dxfId="47" priority="45" operator="between">
      <formula>0</formula>
      <formula>99.999</formula>
    </cfRule>
    <cfRule type="cellIs" dxfId="46" priority="46" operator="between">
      <formula>0</formula>
      <formula>99</formula>
    </cfRule>
  </conditionalFormatting>
  <conditionalFormatting sqref="I20:I32">
    <cfRule type="cellIs" dxfId="45" priority="43" operator="between">
      <formula>0</formula>
      <formula>99.999</formula>
    </cfRule>
    <cfRule type="cellIs" dxfId="44" priority="44" operator="between">
      <formula>0</formula>
      <formula>99</formula>
    </cfRule>
  </conditionalFormatting>
  <conditionalFormatting sqref="C20:I32">
    <cfRule type="containsBlanks" dxfId="43" priority="57">
      <formula>LEN(TRIM(C20))=0</formula>
    </cfRule>
  </conditionalFormatting>
  <conditionalFormatting sqref="J6:L6 J33:L34 J8:L19">
    <cfRule type="containsBlanks" dxfId="15" priority="13">
      <formula>LEN(TRIM(J6))=0</formula>
    </cfRule>
  </conditionalFormatting>
  <conditionalFormatting sqref="J20:J32 L20:L32">
    <cfRule type="cellIs" dxfId="14" priority="10" operator="between">
      <formula>0</formula>
      <formula>99.999</formula>
    </cfRule>
    <cfRule type="cellIs" dxfId="13" priority="11" operator="between">
      <formula>0</formula>
      <formula>99</formula>
    </cfRule>
  </conditionalFormatting>
  <conditionalFormatting sqref="K20:K32">
    <cfRule type="cellIs" dxfId="12" priority="8" operator="between">
      <formula>0</formula>
      <formula>99.999</formula>
    </cfRule>
    <cfRule type="cellIs" dxfId="11" priority="9" operator="between">
      <formula>0</formula>
      <formula>99</formula>
    </cfRule>
  </conditionalFormatting>
  <conditionalFormatting sqref="J20:L32">
    <cfRule type="containsBlanks" dxfId="10" priority="12">
      <formula>LEN(TRIM(J20))=0</formula>
    </cfRule>
  </conditionalFormatting>
  <dataValidations count="3">
    <dataValidation type="textLength" operator="equal" allowBlank="1" showInputMessage="1" showErrorMessage="1" errorTitle="PSČ" error="Délka PSČ musí být 5 znaků bez mezery." sqref="C11:L11">
      <formula1>5</formula1>
    </dataValidation>
    <dataValidation type="textLength" operator="equal" allowBlank="1" showInputMessage="1" showErrorMessage="1" errorTitle="EAN" error="Délka EAN čísla musí být 18 znaků." sqref="A5 A35:A1048576">
      <formula1>18</formula1>
    </dataValidation>
    <dataValidation type="textLength" operator="equal" allowBlank="1" showInputMessage="1" showErrorMessage="1" errorTitle="Číslo odběrného místa" error="Délka musí být 10 znaků." sqref="C6:L6">
      <formula1>10</formula1>
    </dataValidation>
  </dataValidations>
  <printOptions horizontalCentered="1"/>
  <pageMargins left="7.874015748031496E-2" right="7.874015748031496E-2" top="7.874015748031496E-2" bottom="7.874015748031496E-2" header="0" footer="0"/>
  <pageSetup paperSize="9" scale="65" fitToHeight="0" orientation="landscape" r:id="rId1"/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Data!$D$2:$D$4</xm:f>
          </x14:formula1>
          <xm:sqref>C16:L16</xm:sqref>
        </x14:dataValidation>
        <x14:dataValidation type="list" allowBlank="1" showInputMessage="1" showErrorMessage="1">
          <x14:formula1>
            <xm:f>Data!$A$2:$A$5</xm:f>
          </x14:formula1>
          <xm:sqref>C14:L14</xm:sqref>
        </x14:dataValidation>
        <x14:dataValidation type="list" allowBlank="1" showInputMessage="1" showErrorMessage="1">
          <x14:formula1>
            <xm:f>Data!$N$2:$N$5</xm:f>
          </x14:formula1>
          <xm:sqref>C17:L17</xm:sqref>
        </x14:dataValidation>
        <x14:dataValidation type="list" allowBlank="1" showInputMessage="1" showErrorMessage="1">
          <x14:formula1>
            <xm:f>Data!$O$2:$O$5</xm:f>
          </x14:formula1>
          <xm:sqref>C15:L15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6"/>
  <sheetViews>
    <sheetView zoomScaleNormal="100" workbookViewId="0">
      <selection activeCell="D24" sqref="D24"/>
    </sheetView>
  </sheetViews>
  <sheetFormatPr defaultRowHeight="8.25" x14ac:dyDescent="0.15"/>
  <cols>
    <col min="1" max="1" width="9.5703125" style="2" customWidth="1"/>
    <col min="2" max="2" width="9.5703125" style="1" customWidth="1"/>
    <col min="3" max="9" width="20.28515625" style="1" customWidth="1"/>
    <col min="10" max="10" width="9.140625" style="1"/>
    <col min="11" max="11" width="11.85546875" style="1" bestFit="1" customWidth="1"/>
    <col min="12" max="16384" width="9.140625" style="1"/>
  </cols>
  <sheetData>
    <row r="1" spans="1:9" ht="15.75" x14ac:dyDescent="0.25">
      <c r="A1" s="28" t="s">
        <v>20</v>
      </c>
      <c r="B1" s="30"/>
      <c r="C1" s="31"/>
      <c r="D1" s="31"/>
      <c r="E1" s="31"/>
      <c r="F1" s="31"/>
      <c r="G1" s="32"/>
      <c r="H1" s="32"/>
      <c r="I1" s="32"/>
    </row>
    <row r="2" spans="1:9" ht="15.75" x14ac:dyDescent="0.25">
      <c r="A2" s="29" t="s">
        <v>107</v>
      </c>
      <c r="B2" s="33"/>
      <c r="C2" s="34"/>
      <c r="D2" s="34"/>
      <c r="E2" s="34"/>
      <c r="F2" s="34"/>
      <c r="G2" s="35"/>
      <c r="H2" s="35"/>
      <c r="I2" s="35"/>
    </row>
    <row r="3" spans="1:9" ht="20.100000000000001" customHeight="1" x14ac:dyDescent="0.2">
      <c r="A3" s="75" t="s">
        <v>21</v>
      </c>
      <c r="B3" s="75"/>
      <c r="C3" s="78" t="s">
        <v>108</v>
      </c>
      <c r="D3" s="79"/>
      <c r="E3" s="79"/>
      <c r="F3" s="80"/>
      <c r="G3" s="43" t="s">
        <v>22</v>
      </c>
      <c r="H3" s="60"/>
      <c r="I3" s="61"/>
    </row>
    <row r="4" spans="1:9" ht="20.100000000000001" customHeight="1" x14ac:dyDescent="0.2">
      <c r="A4" s="75" t="s">
        <v>23</v>
      </c>
      <c r="B4" s="75"/>
      <c r="C4" s="78"/>
      <c r="D4" s="79"/>
      <c r="E4" s="79"/>
      <c r="F4" s="80"/>
      <c r="G4" s="43" t="s">
        <v>22</v>
      </c>
      <c r="H4" s="60"/>
      <c r="I4" s="61"/>
    </row>
    <row r="5" spans="1:9" ht="9" thickBot="1" x14ac:dyDescent="0.2"/>
    <row r="6" spans="1:9" ht="15.75" thickBot="1" x14ac:dyDescent="0.3">
      <c r="A6" s="64" t="s">
        <v>78</v>
      </c>
      <c r="B6" s="65"/>
      <c r="C6" s="36" t="s">
        <v>149</v>
      </c>
      <c r="D6" s="37" t="s">
        <v>145</v>
      </c>
      <c r="E6" s="37"/>
      <c r="F6" s="37"/>
      <c r="G6" s="37"/>
      <c r="H6" s="37"/>
      <c r="I6" s="38"/>
    </row>
    <row r="7" spans="1:9" ht="15.75" customHeight="1" thickBot="1" x14ac:dyDescent="0.25">
      <c r="A7" s="64" t="s">
        <v>75</v>
      </c>
      <c r="B7" s="81"/>
      <c r="C7" s="36" t="s">
        <v>146</v>
      </c>
      <c r="D7" s="59"/>
      <c r="E7" s="37"/>
      <c r="F7" s="37"/>
      <c r="G7" s="37"/>
      <c r="H7" s="37"/>
      <c r="I7" s="38"/>
    </row>
    <row r="8" spans="1:9" ht="24.75" customHeight="1" x14ac:dyDescent="0.15">
      <c r="A8" s="66" t="s">
        <v>0</v>
      </c>
      <c r="B8" s="10" t="s">
        <v>1</v>
      </c>
      <c r="C8" s="39" t="s">
        <v>147</v>
      </c>
      <c r="D8" s="40" t="s">
        <v>150</v>
      </c>
      <c r="E8" s="40"/>
      <c r="F8" s="40"/>
      <c r="G8" s="40"/>
      <c r="H8" s="40"/>
      <c r="I8" s="41"/>
    </row>
    <row r="9" spans="1:9" ht="24.75" customHeight="1" x14ac:dyDescent="0.15">
      <c r="A9" s="67"/>
      <c r="B9" s="4" t="s">
        <v>2</v>
      </c>
      <c r="C9" s="5" t="s">
        <v>148</v>
      </c>
      <c r="D9" s="3" t="s">
        <v>150</v>
      </c>
      <c r="E9" s="3"/>
      <c r="F9" s="3"/>
      <c r="G9" s="3"/>
      <c r="H9" s="3"/>
      <c r="I9" s="4"/>
    </row>
    <row r="10" spans="1:9" ht="24.75" customHeight="1" x14ac:dyDescent="0.15">
      <c r="A10" s="67"/>
      <c r="B10" s="4" t="s">
        <v>3</v>
      </c>
      <c r="C10" s="5"/>
      <c r="D10" s="3">
        <v>118</v>
      </c>
      <c r="E10" s="3"/>
      <c r="F10" s="3"/>
      <c r="G10" s="3"/>
      <c r="H10" s="3"/>
      <c r="I10" s="4"/>
    </row>
    <row r="11" spans="1:9" ht="24.75" customHeight="1" thickBot="1" x14ac:dyDescent="0.2">
      <c r="A11" s="68"/>
      <c r="B11" s="8" t="s">
        <v>4</v>
      </c>
      <c r="C11" s="6"/>
      <c r="D11" s="7"/>
      <c r="E11" s="7"/>
      <c r="F11" s="7"/>
      <c r="G11" s="7"/>
      <c r="H11" s="7"/>
      <c r="I11" s="8"/>
    </row>
    <row r="12" spans="1:9" ht="20.100000000000001" customHeight="1" x14ac:dyDescent="0.15">
      <c r="A12" s="69" t="s">
        <v>5</v>
      </c>
      <c r="B12" s="70"/>
      <c r="C12" s="16">
        <v>42370</v>
      </c>
      <c r="D12" s="17">
        <v>42370</v>
      </c>
      <c r="E12" s="17"/>
      <c r="F12" s="17"/>
      <c r="G12" s="17"/>
      <c r="H12" s="17"/>
      <c r="I12" s="18"/>
    </row>
    <row r="13" spans="1:9" ht="20.100000000000001" customHeight="1" thickBot="1" x14ac:dyDescent="0.2">
      <c r="A13" s="71" t="s">
        <v>6</v>
      </c>
      <c r="B13" s="72"/>
      <c r="C13" s="19">
        <v>42735</v>
      </c>
      <c r="D13" s="20">
        <v>42735</v>
      </c>
      <c r="E13" s="20"/>
      <c r="F13" s="20"/>
      <c r="G13" s="20"/>
      <c r="H13" s="20"/>
      <c r="I13" s="21"/>
    </row>
    <row r="14" spans="1:9" ht="24" customHeight="1" thickBot="1" x14ac:dyDescent="0.2">
      <c r="A14" s="71" t="s">
        <v>68</v>
      </c>
      <c r="B14" s="72"/>
      <c r="C14" s="25">
        <v>178</v>
      </c>
      <c r="D14" s="26">
        <v>145</v>
      </c>
      <c r="E14" s="26"/>
      <c r="F14" s="26"/>
      <c r="G14" s="26"/>
      <c r="H14" s="26"/>
      <c r="I14" s="27"/>
    </row>
    <row r="15" spans="1:9" ht="15" x14ac:dyDescent="0.15">
      <c r="A15" s="62" t="s">
        <v>8</v>
      </c>
      <c r="B15" s="63"/>
      <c r="C15" s="5"/>
      <c r="D15" s="3"/>
      <c r="E15" s="3"/>
      <c r="F15" s="3"/>
      <c r="G15" s="3"/>
      <c r="H15" s="3"/>
      <c r="I15" s="4"/>
    </row>
    <row r="16" spans="1:9" ht="15.75" thickBot="1" x14ac:dyDescent="0.2">
      <c r="A16" s="82" t="s">
        <v>9</v>
      </c>
      <c r="B16" s="83"/>
      <c r="C16" s="6"/>
      <c r="D16" s="7"/>
      <c r="E16" s="7"/>
      <c r="F16" s="7"/>
      <c r="G16" s="7"/>
      <c r="H16" s="7"/>
      <c r="I16" s="8"/>
    </row>
  </sheetData>
  <dataConsolidate/>
  <mergeCells count="14">
    <mergeCell ref="A15:B15"/>
    <mergeCell ref="A16:B16"/>
    <mergeCell ref="A14:B14"/>
    <mergeCell ref="A6:B6"/>
    <mergeCell ref="A7:B7"/>
    <mergeCell ref="A8:A11"/>
    <mergeCell ref="A12:B12"/>
    <mergeCell ref="A13:B13"/>
    <mergeCell ref="A3:B3"/>
    <mergeCell ref="C3:F3"/>
    <mergeCell ref="H3:I3"/>
    <mergeCell ref="A4:B4"/>
    <mergeCell ref="C4:F4"/>
    <mergeCell ref="H4:I4"/>
  </mergeCells>
  <conditionalFormatting sqref="C14:I14">
    <cfRule type="expression" dxfId="2" priority="17">
      <formula>C$14&lt;10</formula>
    </cfRule>
  </conditionalFormatting>
  <conditionalFormatting sqref="C6:I6 C8:I16">
    <cfRule type="containsBlanks" dxfId="1" priority="18">
      <formula>LEN(TRIM(C6))=0</formula>
    </cfRule>
  </conditionalFormatting>
  <conditionalFormatting sqref="C7 E7:I7">
    <cfRule type="containsBlanks" dxfId="0" priority="1">
      <formula>LEN(TRIM(C7))=0</formula>
    </cfRule>
  </conditionalFormatting>
  <dataValidations count="4">
    <dataValidation type="textLength" operator="equal" allowBlank="1" showInputMessage="1" showErrorMessage="1" errorTitle="Číslo odběrného místa" error="Délka musí být 10 znaků." sqref="C6:I6">
      <formula1>10</formula1>
    </dataValidation>
    <dataValidation type="textLength" operator="equal" allowBlank="1" showInputMessage="1" showErrorMessage="1" errorTitle="EIC" error="Délka EIC kódu musí být 16 znaků." sqref="C7 E7:I7">
      <formula1>16</formula1>
    </dataValidation>
    <dataValidation type="textLength" operator="equal" allowBlank="1" showInputMessage="1" showErrorMessage="1" errorTitle="EAN" error="Délka EAN čísla musí být 18 znaků." sqref="A17:A1048576 A5">
      <formula1>18</formula1>
    </dataValidation>
    <dataValidation type="textLength" operator="equal" allowBlank="1" showInputMessage="1" showErrorMessage="1" errorTitle="PSČ" error="Délka PSČ musí být 5 znaků bez mezery." sqref="C11:I11">
      <formula1>5</formula1>
    </dataValidation>
  </dataValidations>
  <printOptions horizontalCentered="1"/>
  <pageMargins left="7.874015748031496E-2" right="7.874015748031496E-2" top="7.874015748031496E-2" bottom="7.874015748031496E-2" header="0" footer="0"/>
  <pageSetup paperSize="9" scale="8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5"/>
  <sheetViews>
    <sheetView workbookViewId="0">
      <selection activeCell="O6" sqref="O6"/>
    </sheetView>
  </sheetViews>
  <sheetFormatPr defaultRowHeight="15" x14ac:dyDescent="0.25"/>
  <cols>
    <col min="1" max="1" width="19.28515625" bestFit="1" customWidth="1"/>
    <col min="2" max="2" width="15.28515625" bestFit="1" customWidth="1"/>
    <col min="4" max="4" width="16.7109375" bestFit="1" customWidth="1"/>
    <col min="5" max="5" width="17" bestFit="1" customWidth="1"/>
    <col min="6" max="6" width="36.7109375" bestFit="1" customWidth="1"/>
    <col min="7" max="7" width="13.85546875" bestFit="1" customWidth="1"/>
    <col min="8" max="8" width="15.28515625" bestFit="1" customWidth="1"/>
    <col min="12" max="12" width="26.42578125" bestFit="1" customWidth="1"/>
  </cols>
  <sheetData>
    <row r="1" spans="1:15" x14ac:dyDescent="0.25">
      <c r="A1" t="s">
        <v>14</v>
      </c>
      <c r="B1" t="s">
        <v>11</v>
      </c>
      <c r="C1" t="s">
        <v>16</v>
      </c>
      <c r="D1" t="s">
        <v>77</v>
      </c>
      <c r="E1" t="s">
        <v>24</v>
      </c>
      <c r="F1" t="s">
        <v>28</v>
      </c>
      <c r="G1" t="s">
        <v>30</v>
      </c>
      <c r="H1" t="s">
        <v>33</v>
      </c>
      <c r="I1" t="s">
        <v>34</v>
      </c>
      <c r="J1" t="s">
        <v>37</v>
      </c>
      <c r="K1" t="s">
        <v>40</v>
      </c>
      <c r="L1" t="s">
        <v>43</v>
      </c>
      <c r="M1" t="s">
        <v>45</v>
      </c>
      <c r="N1" t="s">
        <v>79</v>
      </c>
      <c r="O1" t="s">
        <v>100</v>
      </c>
    </row>
    <row r="3" spans="1:15" x14ac:dyDescent="0.25">
      <c r="A3" t="s">
        <v>10</v>
      </c>
      <c r="B3" t="s">
        <v>12</v>
      </c>
      <c r="C3" t="s">
        <v>18</v>
      </c>
      <c r="D3" t="s">
        <v>81</v>
      </c>
      <c r="E3" t="s">
        <v>25</v>
      </c>
      <c r="F3" t="s">
        <v>29</v>
      </c>
      <c r="G3" t="s">
        <v>31</v>
      </c>
      <c r="H3" t="s">
        <v>26</v>
      </c>
      <c r="I3" s="42" t="s">
        <v>35</v>
      </c>
      <c r="J3" t="s">
        <v>38</v>
      </c>
      <c r="K3" t="s">
        <v>41</v>
      </c>
      <c r="L3" t="s">
        <v>71</v>
      </c>
      <c r="M3" t="s">
        <v>46</v>
      </c>
      <c r="N3" t="s">
        <v>83</v>
      </c>
      <c r="O3" t="s">
        <v>101</v>
      </c>
    </row>
    <row r="4" spans="1:15" x14ac:dyDescent="0.25">
      <c r="A4" t="s">
        <v>13</v>
      </c>
      <c r="B4" t="s">
        <v>15</v>
      </c>
      <c r="C4" t="s">
        <v>19</v>
      </c>
      <c r="D4" t="s">
        <v>82</v>
      </c>
      <c r="E4" t="s">
        <v>73</v>
      </c>
      <c r="F4" t="s">
        <v>44</v>
      </c>
      <c r="G4" t="s">
        <v>32</v>
      </c>
      <c r="H4" t="s">
        <v>17</v>
      </c>
      <c r="I4" s="42" t="s">
        <v>36</v>
      </c>
      <c r="J4" t="s">
        <v>39</v>
      </c>
      <c r="K4" t="s">
        <v>42</v>
      </c>
      <c r="L4" t="s">
        <v>69</v>
      </c>
      <c r="M4" t="s">
        <v>47</v>
      </c>
      <c r="N4" t="s">
        <v>84</v>
      </c>
      <c r="O4" t="s">
        <v>102</v>
      </c>
    </row>
    <row r="5" spans="1:15" x14ac:dyDescent="0.25">
      <c r="A5" t="s">
        <v>80</v>
      </c>
      <c r="B5" t="s">
        <v>17</v>
      </c>
      <c r="E5" t="s">
        <v>74</v>
      </c>
      <c r="L5" t="s">
        <v>72</v>
      </c>
      <c r="M5" t="s">
        <v>48</v>
      </c>
      <c r="N5" t="s">
        <v>85</v>
      </c>
      <c r="O5" t="s">
        <v>103</v>
      </c>
    </row>
    <row r="6" spans="1:15" x14ac:dyDescent="0.25">
      <c r="E6" t="s">
        <v>27</v>
      </c>
      <c r="L6" t="s">
        <v>70</v>
      </c>
      <c r="M6" t="s">
        <v>49</v>
      </c>
    </row>
    <row r="7" spans="1:15" x14ac:dyDescent="0.25">
      <c r="M7" t="s">
        <v>50</v>
      </c>
    </row>
    <row r="8" spans="1:15" x14ac:dyDescent="0.25">
      <c r="M8" t="s">
        <v>51</v>
      </c>
    </row>
    <row r="9" spans="1:15" x14ac:dyDescent="0.25">
      <c r="M9" t="s">
        <v>52</v>
      </c>
    </row>
    <row r="10" spans="1:15" x14ac:dyDescent="0.25">
      <c r="M10" t="s">
        <v>53</v>
      </c>
    </row>
    <row r="11" spans="1:15" x14ac:dyDescent="0.25">
      <c r="M11" t="s">
        <v>54</v>
      </c>
    </row>
    <row r="12" spans="1:15" x14ac:dyDescent="0.25">
      <c r="M12" t="s">
        <v>55</v>
      </c>
    </row>
    <row r="13" spans="1:15" x14ac:dyDescent="0.25">
      <c r="M13" t="s">
        <v>56</v>
      </c>
    </row>
    <row r="14" spans="1:15" x14ac:dyDescent="0.25">
      <c r="M14" t="s">
        <v>57</v>
      </c>
    </row>
    <row r="16" spans="1:15" x14ac:dyDescent="0.25">
      <c r="M16" t="s">
        <v>58</v>
      </c>
    </row>
    <row r="17" spans="13:13" x14ac:dyDescent="0.25">
      <c r="M17" t="s">
        <v>59</v>
      </c>
    </row>
    <row r="18" spans="13:13" x14ac:dyDescent="0.25">
      <c r="M18" t="s">
        <v>60</v>
      </c>
    </row>
    <row r="19" spans="13:13" x14ac:dyDescent="0.25">
      <c r="M19" t="s">
        <v>61</v>
      </c>
    </row>
    <row r="20" spans="13:13" x14ac:dyDescent="0.25">
      <c r="M20" t="s">
        <v>62</v>
      </c>
    </row>
    <row r="21" spans="13:13" x14ac:dyDescent="0.25">
      <c r="M21" t="s">
        <v>63</v>
      </c>
    </row>
    <row r="22" spans="13:13" x14ac:dyDescent="0.25">
      <c r="M22" t="s">
        <v>64</v>
      </c>
    </row>
    <row r="23" spans="13:13" x14ac:dyDescent="0.25">
      <c r="M23" t="s">
        <v>65</v>
      </c>
    </row>
    <row r="24" spans="13:13" x14ac:dyDescent="0.25">
      <c r="M24" t="s">
        <v>66</v>
      </c>
    </row>
    <row r="25" spans="13:13" x14ac:dyDescent="0.25">
      <c r="M25" t="s">
        <v>67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ZP_VO_SO_varianta</vt:lpstr>
      <vt:lpstr>ZP_MO_varianta</vt:lpstr>
      <vt:lpstr>Data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Dvořák</dc:creator>
  <cp:lastModifiedBy>Trnka Milan</cp:lastModifiedBy>
  <cp:lastPrinted>2015-04-14T11:01:46Z</cp:lastPrinted>
  <dcterms:created xsi:type="dcterms:W3CDTF">2014-01-23T11:10:43Z</dcterms:created>
  <dcterms:modified xsi:type="dcterms:W3CDTF">2015-04-14T11:03:08Z</dcterms:modified>
</cp:coreProperties>
</file>